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<sst xmlns="http://schemas.openxmlformats.org/spreadsheetml/2006/main" count="33" uniqueCount="30">
  <si>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Coordinate impianto</t>
  </si>
  <si>
    <t>X_c</t>
  </si>
  <si>
    <t>Y_c</t>
  </si>
  <si>
    <t>L_domain</t>
  </si>
  <si>
    <t>dx</t>
  </si>
  <si>
    <t>nx</t>
  </si>
  <si>
    <t>x</t>
  </si>
  <si>
    <t>y</t>
  </si>
  <si>
    <t>LL</t>
  </si>
  <si>
    <t>LR</t>
  </si>
  <si>
    <t>TR</t>
  </si>
  <si>
    <t>TL</t>
  </si>
  <si>
    <t>Sensori</t>
  </si>
  <si>
    <t>Puia Villanova</t>
  </si>
  <si>
    <t>Rovere</t>
  </si>
  <si>
    <t>Frascada</t>
  </si>
  <si>
    <t>Porto Buffolè</t>
  </si>
  <si>
    <t>Talmasson</t>
  </si>
  <si>
    <t>controllare</t>
  </si>
  <si>
    <t>San Cassiano di Livenza</t>
  </si>
  <si>
    <t xml:space="preserve">Puia  </t>
  </si>
  <si>
    <t>Brugnera</t>
  </si>
  <si>
    <t>Prata di PN</t>
  </si>
  <si>
    <t>Case Croce</t>
  </si>
  <si>
    <t>Peressine</t>
  </si>
  <si>
    <t>SIC</t>
  </si>
  <si>
    <t>Livenza</t>
  </si>
  <si>
    <t>Gaiarine</t>
  </si>
  <si>
    <t>out of domain</t>
  </si>
  <si>
    <t>Basalghelle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</si>
</sst>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00E+000"/>
    <numFmt numFmtId="167" formatCode="0.000000E+000"/>
    <numFmt numFmtId="168" formatCode="0.00E+000"/>
  </numFmts>
  <fonts count="3">
    <font>
      <sz val="10"/>
      <name val="Droid Sans Fallback"/>
      <family val="2"/>
    </font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1" fillId="0" borderId="0" xfId="0" applyAlignment="1">
      <alignment/>
    </xf>
    <xf numFmtId="164" fontId="1" fillId="0" borderId="0" xfId="0" applyAlignment="1">
      <alignment/>
    </xf>
    <xf numFmtId="166" fontId="1" fillId="0" borderId="0" xfId="0" applyNumberFormat="1" applyAlignment="1">
      <alignment/>
    </xf>
    <xf numFmtId="167" fontId="1" fillId="0" borderId="0" xfId="0" applyNumberFormat="1" applyAlignment="1">
      <alignment/>
    </xf>
    <xf numFmtId="168" fontId="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Sheet1!$B$7:$B$11</c:f>
              <c:numCache/>
            </c:numRef>
          </c:xVal>
          <c:yVal>
            <c:numRef>
              <c:f>Sheet1!$C$7:$C$11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Sheet1!$B$26:$B$28</c:f>
              <c:numCache/>
            </c:numRef>
          </c:xVal>
          <c:yVal>
            <c:numRef>
              <c:f>Sheet1!$C$26:$C$28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Sheet1!$B$2</c:f>
              <c:numCache/>
            </c:numRef>
          </c:xVal>
          <c:yVal>
            <c:numRef>
              <c:f>Sheet1!$B$3</c:f>
              <c:numCache/>
            </c:numRef>
          </c:yVal>
          <c:smooth val="0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xVal>
            <c:numRef>
              <c:f>Sheet1!$B$14:$B$24</c:f>
              <c:numCache/>
            </c:numRef>
          </c:xVal>
          <c:yVal>
            <c:numRef>
              <c:f>Sheet1!$C$14:$C$24</c:f>
              <c:numCache/>
            </c:numRef>
          </c:yVal>
          <c:smooth val="0"/>
        </c:ser>
        <c:axId val="2457976"/>
        <c:axId val="22121785"/>
      </c:scatterChart>
      <c:val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latin typeface="Arial"/>
                <a:ea typeface="Arial"/>
                <a:cs typeface="Arial"/>
              </a:defRPr>
            </a:pPr>
          </a:p>
        </c:txPr>
        <c:crossAx val="22121785"/>
        <c:crosses val="autoZero"/>
        <c:crossBetween val="midCat"/>
        <c:dispUnits/>
      </c:valAx>
      <c:valAx>
        <c:axId val="221217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323850</xdr:colOff>
      <xdr:row>5</xdr:row>
      <xdr:rowOff>133350</xdr:rowOff>
    </xdr:from>
    <xdr:to>
      <xdr:col>10</xdr:col>
      <xdr:colOff>381000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2600325" y="942975"/>
        <a:ext cx="4857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28" zoomScaleNormal="128" workbookViewId="0" topLeftCell="A10">
      <selection activeCell="B11" sqref="B11"/>
    </sheetView>
  </sheetViews>
  <sheetFormatPr defaultColWidth="9.00390625" defaultRowHeight="12.75"/>
  <cols>
    <col min="1" max="1" width="9.00390625" style="0" customWidth="1"/>
    <col min="2" max="2" width="10.00390625" style="0" customWidth="1"/>
    <col min="3" max="3" width="10.875" style="0" customWidth="1"/>
    <col min="4" max="6" width="9.00390625" style="0" customWidth="1"/>
  </cols>
  <sheetData>
    <row r="1" ht="12.75">
      <c r="A1" t="s">
        <v>0</v>
      </c>
    </row>
    <row r="2" spans="1:2" ht="12.75">
      <c r="A2" t="s">
        <v>1</v>
      </c>
      <c r="B2">
        <v>310160</v>
      </c>
    </row>
    <row r="3" spans="1:2" ht="12.75">
      <c r="A3" t="s">
        <v>2</v>
      </c>
      <c r="B3">
        <v>5082122</v>
      </c>
    </row>
    <row r="5" spans="1:6" ht="12.75">
      <c r="A5" t="s">
        <v>3</v>
      </c>
      <c r="B5">
        <v>10000</v>
      </c>
      <c r="C5" t="s">
        <v>4</v>
      </c>
      <c r="D5">
        <v>250</v>
      </c>
      <c r="E5" t="s">
        <v>5</v>
      </c>
      <c r="F5" s="1">
        <f>B5/D5</f>
        <v>40</v>
      </c>
    </row>
    <row r="6" spans="2:3" ht="12.75">
      <c r="B6" t="s">
        <v>6</v>
      </c>
      <c r="C6" t="s">
        <v>7</v>
      </c>
    </row>
    <row r="7" spans="1:3" ht="12.75">
      <c r="A7" t="s">
        <v>8</v>
      </c>
      <c r="B7" s="2">
        <f>B2-$B$5/2</f>
        <v>305160</v>
      </c>
      <c r="C7" s="3">
        <f>B3-$B$5/2</f>
        <v>5077122</v>
      </c>
    </row>
    <row r="8" spans="1:3" ht="12.75">
      <c r="A8" t="s">
        <v>9</v>
      </c>
      <c r="B8" s="2">
        <f>B7+B5</f>
        <v>315160</v>
      </c>
      <c r="C8" s="3">
        <f>C7</f>
        <v>5077122</v>
      </c>
    </row>
    <row r="9" spans="1:3" ht="12.75">
      <c r="A9" t="s">
        <v>10</v>
      </c>
      <c r="B9" s="2">
        <f>B8</f>
        <v>315160</v>
      </c>
      <c r="C9" s="3">
        <f>C8+B5</f>
        <v>5087122</v>
      </c>
    </row>
    <row r="10" spans="1:3" ht="12.75">
      <c r="A10" t="s">
        <v>11</v>
      </c>
      <c r="B10" s="2">
        <f>B7</f>
        <v>305160</v>
      </c>
      <c r="C10" s="3">
        <f>C9</f>
        <v>5087122</v>
      </c>
    </row>
    <row r="11" spans="2:3" ht="12.75">
      <c r="B11" s="4">
        <f>B7</f>
        <v>305160</v>
      </c>
      <c r="C11" s="4">
        <f>C7</f>
        <v>5077122</v>
      </c>
    </row>
    <row r="13" spans="1:3" ht="12.75">
      <c r="A13" t="s">
        <v>12</v>
      </c>
      <c r="B13" t="s">
        <v>6</v>
      </c>
      <c r="C13" t="s">
        <v>7</v>
      </c>
    </row>
    <row r="14" spans="1:3" ht="12.75">
      <c r="A14" t="s">
        <v>13</v>
      </c>
      <c r="B14" s="2">
        <v>311241.43</v>
      </c>
      <c r="C14" s="3">
        <v>5081852.4</v>
      </c>
    </row>
    <row r="15" spans="1:3" ht="12.75">
      <c r="A15" t="s">
        <v>14</v>
      </c>
      <c r="B15" s="2">
        <v>309375.33</v>
      </c>
      <c r="C15" s="3">
        <v>5082430.28</v>
      </c>
    </row>
    <row r="16" spans="1:3" ht="12.75">
      <c r="A16" t="s">
        <v>15</v>
      </c>
      <c r="B16" s="2">
        <v>309929.54</v>
      </c>
      <c r="C16" s="3">
        <v>5081724.91</v>
      </c>
    </row>
    <row r="17" spans="1:3" ht="12.75">
      <c r="A17" t="s">
        <v>16</v>
      </c>
      <c r="B17" s="2">
        <v>308905.31</v>
      </c>
      <c r="C17" s="3">
        <v>5081245.55</v>
      </c>
    </row>
    <row r="18" spans="1:4" ht="12.75">
      <c r="A18" t="s">
        <v>17</v>
      </c>
      <c r="B18" s="2">
        <v>308518.28</v>
      </c>
      <c r="C18" s="3">
        <v>5085180.28</v>
      </c>
      <c r="D18" t="s">
        <v>18</v>
      </c>
    </row>
    <row r="19" spans="1:3" ht="12.75">
      <c r="A19" t="s">
        <v>19</v>
      </c>
      <c r="B19" s="2">
        <v>308988.74</v>
      </c>
      <c r="C19" s="3">
        <v>5083442.5</v>
      </c>
    </row>
    <row r="20" spans="1:3" ht="12.75">
      <c r="A20" t="s">
        <v>20</v>
      </c>
      <c r="B20" s="2">
        <v>311297.58</v>
      </c>
      <c r="C20" s="3">
        <v>5084080.57</v>
      </c>
    </row>
    <row r="21" spans="1:3" ht="12.75">
      <c r="A21" t="s">
        <v>21</v>
      </c>
      <c r="B21" s="2">
        <v>308141.86</v>
      </c>
      <c r="C21" s="3">
        <v>5086234.88</v>
      </c>
    </row>
    <row r="22" spans="1:3" ht="12.75">
      <c r="A22" t="s">
        <v>22</v>
      </c>
      <c r="B22" s="2">
        <v>313897.39</v>
      </c>
      <c r="C22" s="3">
        <v>5086037.44</v>
      </c>
    </row>
    <row r="23" spans="1:3" ht="12.75">
      <c r="A23" t="s">
        <v>23</v>
      </c>
      <c r="B23" s="2">
        <v>312189</v>
      </c>
      <c r="C23" s="3">
        <v>5085661</v>
      </c>
    </row>
    <row r="24" spans="1:3" ht="12.75">
      <c r="A24" t="s">
        <v>24</v>
      </c>
      <c r="B24" s="2">
        <v>312871</v>
      </c>
      <c r="C24" s="3">
        <v>5082448</v>
      </c>
    </row>
    <row r="25" ht="12.75">
      <c r="A25" t="s">
        <v>25</v>
      </c>
    </row>
    <row r="26" spans="1:4" ht="12.75">
      <c r="A26">
        <v>3240013</v>
      </c>
      <c r="B26" s="2">
        <v>309646</v>
      </c>
      <c r="C26" s="3">
        <v>5081558</v>
      </c>
      <c r="D26" t="s">
        <v>26</v>
      </c>
    </row>
    <row r="27" spans="1:5" ht="12.75">
      <c r="A27">
        <v>3240016</v>
      </c>
      <c r="B27" s="2">
        <v>304650</v>
      </c>
      <c r="C27" s="3">
        <v>5083680</v>
      </c>
      <c r="D27" t="s">
        <v>27</v>
      </c>
      <c r="E27" t="s">
        <v>28</v>
      </c>
    </row>
    <row r="28" spans="1:5" ht="12.75">
      <c r="A28">
        <v>3240006</v>
      </c>
      <c r="B28" s="2">
        <v>306503</v>
      </c>
      <c r="C28" s="3">
        <v>5078707</v>
      </c>
      <c r="D28" t="s">
        <v>29</v>
      </c>
      <c r="E28" t="s">
        <v>28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&amp;C&amp;"Arial,Normale"&amp;A</oddHeader>
    <oddFooter>&amp;C&amp;"Arial,Normale"Page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&amp;C&amp;"Arial,Normale"&amp;A</oddHeader>
    <oddFooter>&amp;C&amp;"Arial,Normale"Page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&amp;C&amp;"Arial,Normale"&amp;A</oddHeader>
    <oddFooter>&amp;C&amp;"Arial,Normale"Page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Campolo</dc:creator>
  <cp:keywords/>
  <dc:description/>
  <cp:lastModifiedBy/>
  <dcterms:created xsi:type="dcterms:W3CDTF">2013-11-24T21:37:25Z</dcterms:created>
  <dcterms:modified xsi:type="dcterms:W3CDTF">2013-11-25T16:23:55Z</dcterms:modified>
  <cp:category/>
  <cp:version/>
  <cp:contentType/>
  <cp:contentStatus/>
  <cp:revision>6</cp:revision>
</cp:coreProperties>
</file>